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6150" activeTab="0"/>
  </bookViews>
  <sheets>
    <sheet name="Задание1" sheetId="1" r:id="rId1"/>
    <sheet name="Задание2" sheetId="2" r:id="rId2"/>
    <sheet name="Задание4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<sst xmlns="http://schemas.openxmlformats.org/spreadsheetml/2006/main" count="52" uniqueCount="38">
  <si>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x1</t>
  </si>
  <si>
    <t>x2</t>
  </si>
  <si>
    <t>Расход сырья</t>
  </si>
  <si>
    <t>Реальные
затраты</t>
  </si>
  <si>
    <t>Запас
сырья</t>
  </si>
  <si>
    <t>Целевая функция  (выручка)</t>
  </si>
  <si>
    <t>Склады</t>
  </si>
  <si>
    <t>Склад 1</t>
  </si>
  <si>
    <t>Склад 2</t>
  </si>
  <si>
    <t>Склад 3</t>
  </si>
  <si>
    <t>Наличие груза
  на складе</t>
  </si>
  <si>
    <t>Пункт 1</t>
  </si>
  <si>
    <t>Пункт 2</t>
  </si>
  <si>
    <t xml:space="preserve">Потребность груза </t>
  </si>
  <si>
    <t xml:space="preserve">Пункты Назначения </t>
  </si>
  <si>
    <t>Единица веса</t>
  </si>
  <si>
    <t>Минимальные потребности на планируемый период</t>
  </si>
  <si>
    <t>зерна</t>
  </si>
  <si>
    <t>Ингредиент A</t>
  </si>
  <si>
    <t>Ингредиент B</t>
  </si>
  <si>
    <t>Ингредиент C</t>
  </si>
  <si>
    <t>Ингредиент D</t>
  </si>
  <si>
    <t>Ингредиент E</t>
  </si>
  <si>
    <t>Затраты в расчете на ед. веса (цена)</t>
  </si>
  <si>
    <t>Фактический план перевозок</t>
  </si>
  <si>
    <t>Цена перевозки
 единицы груза</t>
  </si>
  <si>
    <t>Целевая функция - общая стоимость перевозок</t>
  </si>
  <si>
    <t>Продукция 1 вида</t>
  </si>
  <si>
    <t>Продукция 2 вида</t>
  </si>
  <si>
    <t>Сырье 1 вида</t>
  </si>
  <si>
    <t>Сырье 2 вида</t>
  </si>
  <si>
    <t>Сырье 3 вида</t>
  </si>
  <si>
    <r>
      <t xml:space="preserve">Требуемое количество </t>
    </r>
    <r>
      <rPr>
        <b/>
        <i/>
        <sz val="10"/>
        <rFont val="Times New Roman"/>
        <family val="1"/>
      </rPr>
      <t>продукции</t>
    </r>
  </si>
  <si>
    <r>
      <t xml:space="preserve">Стоимость </t>
    </r>
    <r>
      <rPr>
        <b/>
        <i/>
        <sz val="10"/>
        <rFont val="Times New Roman"/>
        <family val="1"/>
      </rPr>
      <t>продукции</t>
    </r>
  </si>
  <si>
    <t>Всего фактически перевезено</t>
  </si>
  <si>
    <t>Фактически получено
на планируемый период</t>
  </si>
  <si>
    <t xml:space="preserve">Фактически использовано
ед. веса </t>
  </si>
  <si>
    <t>Целевая функция
 (затраты)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</si>
</sst>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0" fillId="4" borderId="2" xfId="0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3" borderId="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2" fillId="3" borderId="12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3" borderId="15" xfId="0" applyFill="1" applyBorder="1" applyAlignment="1">
      <alignment/>
    </xf>
    <xf numFmtId="0" fontId="6" fillId="0" borderId="15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1.375" style="0" customWidth="1"/>
    <col min="2" max="2" width="13.125" style="0" customWidth="1"/>
    <col min="3" max="4" width="10.125" style="0" customWidth="1"/>
    <col min="5" max="5" width="6.125" style="0" customWidth="1"/>
    <col min="6" max="6" width="8.375" style="0" customWidth="1"/>
    <col min="7" max="7" width="9.25390625" style="0" customWidth="1"/>
  </cols>
  <sheetData>
    <row r="1" spans="3:6" ht="11.25" customHeight="1">
      <c r="C1" s="2" t="s">
        <v>0</v>
      </c>
      <c r="D1" s="2" t="s">
        <v>1</v>
      </c>
      <c r="E1" s="2"/>
      <c r="F1" s="13" t="s">
        <v>5</v>
      </c>
    </row>
    <row r="2" spans="1:6" ht="15" customHeight="1">
      <c r="A2" s="2" t="s">
        <v>32</v>
      </c>
      <c r="C2" s="2">
        <v>0</v>
      </c>
      <c r="D2" s="2">
        <v>0</v>
      </c>
      <c r="E2" s="2"/>
      <c r="F2" s="10">
        <f>SUMPRODUCT(C2:D2,C3:D3)</f>
        <v>0</v>
      </c>
    </row>
    <row r="3" spans="1:5" ht="15" customHeight="1">
      <c r="A3" s="2" t="s">
        <v>33</v>
      </c>
      <c r="C3" s="9">
        <v>25000</v>
      </c>
      <c r="D3" s="9">
        <v>50000</v>
      </c>
      <c r="E3" s="2"/>
    </row>
    <row r="5" spans="1:7" ht="29.25" customHeight="1" thickBot="1">
      <c r="A5" s="2" t="s">
        <v>2</v>
      </c>
      <c r="C5" s="40" t="s">
        <v>27</v>
      </c>
      <c r="D5" s="40" t="s">
        <v>28</v>
      </c>
      <c r="F5" s="3" t="s">
        <v>3</v>
      </c>
      <c r="G5" s="3" t="s">
        <v>4</v>
      </c>
    </row>
    <row r="6" spans="2:7" ht="14.25" thickBot="1">
      <c r="B6" s="40" t="s">
        <v>29</v>
      </c>
      <c r="C6" s="5">
        <v>1.2</v>
      </c>
      <c r="D6" s="7">
        <v>1.9</v>
      </c>
      <c r="E6" s="4"/>
      <c r="F6" s="12"/>
      <c r="G6" s="5">
        <v>37</v>
      </c>
    </row>
    <row r="7" spans="2:7" ht="14.25" thickBot="1">
      <c r="B7" s="40" t="s">
        <v>30</v>
      </c>
      <c r="C7" s="6">
        <v>2.3</v>
      </c>
      <c r="D7" s="8">
        <v>1.8</v>
      </c>
      <c r="E7" s="4"/>
      <c r="F7" s="12"/>
      <c r="G7" s="6">
        <v>57.6</v>
      </c>
    </row>
    <row r="8" spans="2:7" ht="14.25" thickBot="1">
      <c r="B8" s="40" t="s">
        <v>31</v>
      </c>
      <c r="C8" s="6">
        <v>0.1</v>
      </c>
      <c r="D8" s="8">
        <v>0.7</v>
      </c>
      <c r="E8" s="4"/>
      <c r="F8" s="11"/>
      <c r="G8" s="6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6" sqref="H16"/>
    </sheetView>
  </sheetViews>
  <sheetFormatPr defaultColWidth="9.00390625" defaultRowHeight="12.75"/>
  <cols>
    <col min="1" max="1" width="19.00390625" style="0" customWidth="1"/>
    <col min="2" max="2" width="7.875" style="0" customWidth="1"/>
    <col min="5" max="5" width="22.375" style="0" customWidth="1"/>
    <col min="8" max="8" width="10.875" style="0" customWidth="1"/>
  </cols>
  <sheetData>
    <row r="1" spans="1:4" ht="13.5" thickBot="1">
      <c r="A1" s="14" t="s">
        <v>6</v>
      </c>
      <c r="B1" s="15" t="s">
        <v>7</v>
      </c>
      <c r="C1" s="15" t="s">
        <v>8</v>
      </c>
      <c r="D1" s="15" t="s">
        <v>9</v>
      </c>
    </row>
    <row r="2" spans="1:4" ht="26.25" thickBot="1">
      <c r="A2" s="18" t="s">
        <v>10</v>
      </c>
      <c r="B2" s="8">
        <v>18</v>
      </c>
      <c r="C2" s="8">
        <v>75</v>
      </c>
      <c r="D2" s="8">
        <v>31</v>
      </c>
    </row>
    <row r="4" ht="13.5" thickBot="1"/>
    <row r="5" spans="1:3" ht="13.5" thickBot="1">
      <c r="A5" s="18" t="s">
        <v>14</v>
      </c>
      <c r="B5" s="14" t="s">
        <v>11</v>
      </c>
      <c r="C5" s="15" t="s">
        <v>12</v>
      </c>
    </row>
    <row r="6" spans="1:3" ht="13.5" thickBot="1">
      <c r="A6" s="1" t="s">
        <v>13</v>
      </c>
      <c r="B6" s="8">
        <v>45</v>
      </c>
      <c r="C6" s="8">
        <v>79</v>
      </c>
    </row>
    <row r="7" spans="1:3" ht="13.5" thickBot="1">
      <c r="A7" s="4"/>
      <c r="B7" s="4"/>
      <c r="C7" s="4"/>
    </row>
    <row r="8" spans="1:5" ht="27" customHeight="1" thickBot="1">
      <c r="A8" s="29" t="s">
        <v>25</v>
      </c>
      <c r="E8" s="29" t="s">
        <v>24</v>
      </c>
    </row>
    <row r="9" spans="1:8" ht="32.25" thickBot="1">
      <c r="A9" s="19"/>
      <c r="B9" s="15" t="s">
        <v>11</v>
      </c>
      <c r="C9" s="15" t="s">
        <v>12</v>
      </c>
      <c r="E9" s="19"/>
      <c r="F9" s="15" t="s">
        <v>11</v>
      </c>
      <c r="G9" s="28" t="s">
        <v>12</v>
      </c>
      <c r="H9" s="42" t="s">
        <v>34</v>
      </c>
    </row>
    <row r="10" spans="1:8" ht="13.5" thickBot="1">
      <c r="A10" s="1" t="s">
        <v>7</v>
      </c>
      <c r="B10" s="8">
        <v>17</v>
      </c>
      <c r="C10" s="8">
        <v>6</v>
      </c>
      <c r="E10" s="1" t="s">
        <v>7</v>
      </c>
      <c r="F10" s="12"/>
      <c r="G10" s="41"/>
      <c r="H10" s="30"/>
    </row>
    <row r="11" spans="1:8" ht="13.5" thickBot="1">
      <c r="A11" s="1" t="s">
        <v>8</v>
      </c>
      <c r="B11" s="8">
        <v>12</v>
      </c>
      <c r="C11" s="8">
        <v>13</v>
      </c>
      <c r="E11" s="1" t="s">
        <v>8</v>
      </c>
      <c r="F11" s="12"/>
      <c r="G11" s="41"/>
      <c r="H11" s="30"/>
    </row>
    <row r="12" spans="1:8" ht="13.5" thickBot="1">
      <c r="A12" s="1" t="s">
        <v>9</v>
      </c>
      <c r="B12" s="8">
        <v>9</v>
      </c>
      <c r="C12" s="8">
        <v>8</v>
      </c>
      <c r="E12" s="27" t="s">
        <v>9</v>
      </c>
      <c r="F12" s="44"/>
      <c r="G12" s="45"/>
      <c r="H12" s="30"/>
    </row>
    <row r="13" spans="5:7" ht="21.75" thickBot="1">
      <c r="E13" s="43" t="s">
        <v>34</v>
      </c>
      <c r="F13" s="30"/>
      <c r="G13" s="30"/>
    </row>
    <row r="14" spans="1:2" ht="34.5" thickBot="1">
      <c r="A14" s="29" t="s">
        <v>26</v>
      </c>
      <c r="B14" s="3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3" sqref="F13"/>
    </sheetView>
  </sheetViews>
  <sheetFormatPr defaultColWidth="9.00390625" defaultRowHeight="12.75"/>
  <cols>
    <col min="1" max="1" width="23.75390625" style="0" customWidth="1"/>
    <col min="6" max="6" width="23.00390625" style="0" customWidth="1"/>
    <col min="7" max="7" width="25.125" style="0" customWidth="1"/>
  </cols>
  <sheetData>
    <row r="1" spans="1:7" ht="36" customHeight="1" thickBot="1">
      <c r="A1" s="31"/>
      <c r="B1" s="34" t="s">
        <v>15</v>
      </c>
      <c r="C1" s="35"/>
      <c r="D1" s="35"/>
      <c r="E1" s="36"/>
      <c r="F1" s="37" t="s">
        <v>16</v>
      </c>
      <c r="G1" s="46" t="s">
        <v>35</v>
      </c>
    </row>
    <row r="2" spans="1:7" ht="20.25" customHeight="1">
      <c r="A2" s="32"/>
      <c r="B2" s="20" t="s">
        <v>17</v>
      </c>
      <c r="C2" s="21" t="s">
        <v>17</v>
      </c>
      <c r="D2" s="20" t="s">
        <v>17</v>
      </c>
      <c r="E2" s="20" t="s">
        <v>17</v>
      </c>
      <c r="F2" s="38"/>
      <c r="G2" s="47"/>
    </row>
    <row r="3" spans="1:7" ht="15" customHeight="1" thickBot="1">
      <c r="A3" s="33"/>
      <c r="B3" s="20">
        <v>1</v>
      </c>
      <c r="C3" s="20">
        <v>2</v>
      </c>
      <c r="D3" s="20">
        <v>3</v>
      </c>
      <c r="E3" s="20">
        <v>4</v>
      </c>
      <c r="F3" s="39"/>
      <c r="G3" s="47"/>
    </row>
    <row r="4" spans="1:7" ht="13.5" thickBot="1">
      <c r="A4" s="22" t="s">
        <v>18</v>
      </c>
      <c r="B4" s="23">
        <v>2</v>
      </c>
      <c r="C4" s="23">
        <v>3</v>
      </c>
      <c r="D4" s="23">
        <v>7</v>
      </c>
      <c r="E4" s="24">
        <v>1</v>
      </c>
      <c r="F4" s="23">
        <v>1250</v>
      </c>
      <c r="G4" s="49"/>
    </row>
    <row r="5" spans="1:7" ht="13.5" thickBot="1">
      <c r="A5" s="22" t="s">
        <v>19</v>
      </c>
      <c r="B5" s="16">
        <v>1</v>
      </c>
      <c r="C5" s="16">
        <v>0.7</v>
      </c>
      <c r="D5" s="16">
        <v>0</v>
      </c>
      <c r="E5" s="17">
        <v>2.3</v>
      </c>
      <c r="F5" s="48">
        <v>450</v>
      </c>
      <c r="G5" s="49"/>
    </row>
    <row r="6" spans="1:7" ht="18" customHeight="1" thickBot="1">
      <c r="A6" s="22" t="s">
        <v>20</v>
      </c>
      <c r="B6" s="16">
        <v>5</v>
      </c>
      <c r="C6" s="16">
        <v>2</v>
      </c>
      <c r="D6" s="16">
        <v>0.2</v>
      </c>
      <c r="E6" s="17">
        <v>1</v>
      </c>
      <c r="F6" s="48">
        <v>900</v>
      </c>
      <c r="G6" s="49"/>
    </row>
    <row r="7" spans="1:7" ht="15.75" customHeight="1" thickBot="1">
      <c r="A7" s="22" t="s">
        <v>21</v>
      </c>
      <c r="B7" s="16">
        <v>0.6</v>
      </c>
      <c r="C7" s="16">
        <v>0.7</v>
      </c>
      <c r="D7" s="16">
        <v>0.5</v>
      </c>
      <c r="E7" s="17">
        <v>1</v>
      </c>
      <c r="F7" s="48">
        <v>350</v>
      </c>
      <c r="G7" s="49"/>
    </row>
    <row r="8" spans="1:7" ht="18" customHeight="1" thickBot="1">
      <c r="A8" s="22" t="s">
        <v>22</v>
      </c>
      <c r="B8" s="25">
        <v>1.2</v>
      </c>
      <c r="C8" s="25">
        <v>0.8</v>
      </c>
      <c r="D8" s="25">
        <v>0.3</v>
      </c>
      <c r="E8" s="26">
        <v>0</v>
      </c>
      <c r="F8" s="25">
        <v>600</v>
      </c>
      <c r="G8" s="49"/>
    </row>
    <row r="9" spans="1:5" ht="27" customHeight="1" thickBot="1">
      <c r="A9" s="22" t="s">
        <v>23</v>
      </c>
      <c r="B9" s="26">
        <v>41</v>
      </c>
      <c r="C9" s="26">
        <v>35</v>
      </c>
      <c r="D9" s="26">
        <v>48</v>
      </c>
      <c r="E9" s="26">
        <v>42</v>
      </c>
    </row>
    <row r="11" spans="1:5" ht="22.5">
      <c r="A11" s="50" t="s">
        <v>36</v>
      </c>
      <c r="B11" s="49"/>
      <c r="C11" s="49"/>
      <c r="D11" s="49"/>
      <c r="E11" s="49"/>
    </row>
    <row r="13" spans="1:2" ht="22.5">
      <c r="A13" s="50" t="s">
        <v>37</v>
      </c>
      <c r="B13" s="49"/>
    </row>
  </sheetData>
  <mergeCells count="4">
    <mergeCell ref="A1:A3"/>
    <mergeCell ref="B1:E1"/>
    <mergeCell ref="F1:F3"/>
    <mergeCell ref="G1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2012-03-06T08:45:17Z</dcterms:created>
  <dcterms:modified xsi:type="dcterms:W3CDTF">2012-03-17T08:56:52Z</dcterms:modified>
  <cp:category/>
  <cp:version/>
  <cp:contentType/>
  <cp:contentStatus/>
</cp:coreProperties>
</file>